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khawipa.cha\Desktop\"/>
    </mc:Choice>
  </mc:AlternateContent>
  <xr:revisionPtr revIDLastSave="0" documentId="13_ncr:1_{CF373129-B9E0-4439-9296-B4EEB494308C}" xr6:coauthVersionLast="47" xr6:coauthVersionMax="47" xr10:uidLastSave="{00000000-0000-0000-0000-000000000000}"/>
  <bookViews>
    <workbookView xWindow="1680" yWindow="180" windowWidth="17985" windowHeight="15435" xr2:uid="{B47E6743-4806-41C2-8BAB-8ECEAC4C2E8C}"/>
  </bookViews>
  <sheets>
    <sheet name="25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N6" i="1"/>
  <c r="N5" i="1"/>
  <c r="N4" i="1"/>
</calcChain>
</file>

<file path=xl/sharedStrings.xml><?xml version="1.0" encoding="utf-8"?>
<sst xmlns="http://schemas.openxmlformats.org/spreadsheetml/2006/main" count="20" uniqueCount="20">
  <si>
    <t>ผลการจัดเก็บรายได้ประจำปีงบประมาณ พ.ศ. 2567</t>
  </si>
  <si>
    <t>ตุลาคม 66</t>
  </si>
  <si>
    <t>พฤศจิกายน 66</t>
  </si>
  <si>
    <t>ธันวาคม 66</t>
  </si>
  <si>
    <t>มกราคม 67</t>
  </si>
  <si>
    <t>กุมภาพันธ์ 67</t>
  </si>
  <si>
    <t>มีนาคม 67</t>
  </si>
  <si>
    <t>เมษายน 67</t>
  </si>
  <si>
    <t>พฤษภาคม 67</t>
  </si>
  <si>
    <t>มิถุนายน 67</t>
  </si>
  <si>
    <t>กรกฎาคม 67</t>
  </si>
  <si>
    <t>สิงหาคม 67</t>
  </si>
  <si>
    <t>กันยายน 67</t>
  </si>
  <si>
    <t>รวม</t>
  </si>
  <si>
    <t>ผลการจัดเก็บรายได้</t>
  </si>
  <si>
    <t>รายได้นำส่งคลัง</t>
  </si>
  <si>
    <t>ผลการเบิกจ่าย</t>
  </si>
  <si>
    <t>ดุลเงินงบประมาณ</t>
  </si>
  <si>
    <r>
      <rPr>
        <b/>
        <sz val="16"/>
        <color theme="1"/>
        <rFont val="TH SarabunPSK"/>
        <family val="2"/>
      </rPr>
      <t>หมายเหตุ :</t>
    </r>
    <r>
      <rPr>
        <sz val="16"/>
        <color theme="1"/>
        <rFont val="TH SarabunPSK"/>
        <family val="2"/>
      </rPr>
      <t xml:space="preserve"> 1. มีการนำส่งรายได้ข้ามเดือนส่งผลให้บางเดือนมีผลการจัดเก็บรายได้ต่ำกว่ารายได้ที่นำส่งคลัง</t>
    </r>
  </si>
  <si>
    <r>
      <rPr>
        <b/>
        <sz val="16"/>
        <color theme="0"/>
        <rFont val="TH SarabunPSK"/>
        <family val="2"/>
      </rPr>
      <t>หมายเหตุ :</t>
    </r>
    <r>
      <rPr>
        <sz val="16"/>
        <color theme="0"/>
        <rFont val="TH SarabunPSK"/>
        <family val="2"/>
      </rPr>
      <t xml:space="preserve"> </t>
    </r>
    <r>
      <rPr>
        <sz val="16"/>
        <rFont val="TH SarabunPSK"/>
        <family val="2"/>
      </rPr>
      <t>2. ผลการเบิกจ่ายรวมการเบิกจ่ายงบประมาณรายจ่ายประจำปีงบประมาณ และเงินกันไว้เบิกเหลื่อมปี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</si>
</sst>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0" borderId="1" xfId="0" applyFont="1" applyBorder="1" applyAlignment="1">
      <alignment horizontal="left"/>
    </xf>
    <xf numFmtId="43" fontId="3" fillId="0" borderId="1" xfId="1" applyFont="1" applyBorder="1"/>
    <xf numFmtId="43" fontId="3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/>
    <xf numFmtId="43" fontId="2" fillId="2" borderId="1" xfId="0" applyNumberFormat="1" applyFont="1" applyFill="1" applyBorder="1"/>
    <xf numFmtId="0" fontId="2" fillId="0" borderId="0" xfId="0" applyFont="1" applyAlignment="1">
      <alignment horizontal="left"/>
    </xf>
    <xf numFmtId="43" fontId="2" fillId="0" borderId="0" xfId="1" applyFont="1" applyFill="1" applyBorder="1"/>
    <xf numFmtId="43" fontId="2" fillId="0" borderId="0" xfId="0" applyNumberFormat="1" applyFont="1"/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78256-9085-449A-A84D-CB7CC43642C0}">
  <dimension ref="A1:N12"/>
  <sheetViews>
    <sheetView tabSelected="1" workbookViewId="0">
      <selection activeCell="C26" sqref="C26"/>
    </sheetView>
  </sheetViews>
  <sheetFormatPr defaultRowHeight="21" x14ac:dyDescent="0.35"/>
  <cols>
    <col min="1" max="1" width="19" style="2" customWidth="1"/>
    <col min="2" max="13" width="14.85546875" style="2" customWidth="1"/>
    <col min="14" max="14" width="14.28515625" style="2" customWidth="1"/>
    <col min="15" max="16384" width="9.140625" style="2"/>
  </cols>
  <sheetData>
    <row r="1" spans="1:14" x14ac:dyDescent="0.35">
      <c r="A1" s="1" t="s">
        <v>0</v>
      </c>
    </row>
    <row r="3" spans="1:14" s="5" customFormat="1" x14ac:dyDescent="0.35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</row>
    <row r="4" spans="1:14" x14ac:dyDescent="0.35">
      <c r="A4" s="6" t="s">
        <v>14</v>
      </c>
      <c r="B4" s="7">
        <v>1931.9353539400001</v>
      </c>
      <c r="C4" s="7">
        <v>2080.26087637</v>
      </c>
      <c r="D4" s="7">
        <v>2289.1303732199999</v>
      </c>
      <c r="E4" s="7">
        <v>2353.4978606300001</v>
      </c>
      <c r="F4" s="7">
        <v>2112.0742222099998</v>
      </c>
      <c r="G4" s="7">
        <v>2142.9092904900003</v>
      </c>
      <c r="H4" s="7">
        <v>2224.61583277</v>
      </c>
      <c r="I4" s="7">
        <v>3243.3681605400006</v>
      </c>
      <c r="J4" s="7">
        <v>4514.051399349999</v>
      </c>
      <c r="K4" s="7">
        <v>2035.9909355799998</v>
      </c>
      <c r="L4" s="7">
        <v>2948.2440508000004</v>
      </c>
      <c r="M4" s="7">
        <v>4232.40539644</v>
      </c>
      <c r="N4" s="8">
        <f>SUM(B4:M4)</f>
        <v>32108.483752340002</v>
      </c>
    </row>
    <row r="5" spans="1:14" x14ac:dyDescent="0.35">
      <c r="A5" s="6" t="s">
        <v>15</v>
      </c>
      <c r="B5" s="7">
        <v>1935.73330093</v>
      </c>
      <c r="C5" s="7">
        <v>2080.7887937400001</v>
      </c>
      <c r="D5" s="7">
        <v>2284.9157632299998</v>
      </c>
      <c r="E5" s="7">
        <v>2347.2711696900001</v>
      </c>
      <c r="F5" s="7">
        <v>2107.0068359400002</v>
      </c>
      <c r="G5" s="7">
        <v>2118.5393307999998</v>
      </c>
      <c r="H5" s="7">
        <v>2239.3816293200002</v>
      </c>
      <c r="I5" s="7">
        <v>3214.3376205566701</v>
      </c>
      <c r="J5" s="7">
        <v>4564.8156095133309</v>
      </c>
      <c r="K5" s="7">
        <v>2040.89204913</v>
      </c>
      <c r="L5" s="7">
        <v>2936.4794968000001</v>
      </c>
      <c r="M5" s="7">
        <v>4259.6080197244401</v>
      </c>
      <c r="N5" s="8">
        <f t="shared" ref="N5:N7" si="0">SUM(B5:M5)</f>
        <v>32129.769619374441</v>
      </c>
    </row>
    <row r="6" spans="1:14" x14ac:dyDescent="0.35">
      <c r="A6" s="6" t="s">
        <v>16</v>
      </c>
      <c r="B6" s="7">
        <v>566.05462477999993</v>
      </c>
      <c r="C6" s="7">
        <v>202.18474612</v>
      </c>
      <c r="D6" s="7">
        <v>175.22148609000001</v>
      </c>
      <c r="E6" s="7">
        <v>116.71611044000011</v>
      </c>
      <c r="F6" s="7">
        <v>115.33399149000019</v>
      </c>
      <c r="G6" s="7">
        <v>190.7212576</v>
      </c>
      <c r="H6" s="7">
        <v>116.26611659000081</v>
      </c>
      <c r="I6" s="7">
        <v>303.67884345999897</v>
      </c>
      <c r="J6" s="7">
        <v>176.6491554400007</v>
      </c>
      <c r="K6" s="7">
        <v>440.84044248999999</v>
      </c>
      <c r="L6" s="7">
        <v>374.22542488999898</v>
      </c>
      <c r="M6" s="7">
        <v>435.88448176000003</v>
      </c>
      <c r="N6" s="8">
        <f t="shared" si="0"/>
        <v>3213.7766811499996</v>
      </c>
    </row>
    <row r="7" spans="1:14" s="5" customFormat="1" x14ac:dyDescent="0.35">
      <c r="A7" s="9" t="s">
        <v>17</v>
      </c>
      <c r="B7" s="10">
        <v>1369.6786761500002</v>
      </c>
      <c r="C7" s="10">
        <v>1878.6040476200001</v>
      </c>
      <c r="D7" s="10">
        <v>2109.6942771399999</v>
      </c>
      <c r="E7" s="10">
        <v>2230.5550592499999</v>
      </c>
      <c r="F7" s="10">
        <v>1991.67284445</v>
      </c>
      <c r="G7" s="10">
        <v>1927.8180731999998</v>
      </c>
      <c r="H7" s="10">
        <v>2123.1155127299994</v>
      </c>
      <c r="I7" s="10">
        <v>2910.6587770966712</v>
      </c>
      <c r="J7" s="10">
        <v>4388.16645407333</v>
      </c>
      <c r="K7" s="10">
        <v>1600.05160664</v>
      </c>
      <c r="L7" s="10">
        <v>2562.2540719100011</v>
      </c>
      <c r="M7" s="10">
        <v>3823.7235379644399</v>
      </c>
      <c r="N7" s="11">
        <f t="shared" si="0"/>
        <v>28915.992938224441</v>
      </c>
    </row>
    <row r="8" spans="1:14" s="1" customFormat="1" ht="8.25" customHeight="1" x14ac:dyDescent="0.3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spans="1:14" x14ac:dyDescent="0.35">
      <c r="A9" s="2" t="s">
        <v>18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4" x14ac:dyDescent="0.35">
      <c r="A10" s="2" t="s">
        <v>19</v>
      </c>
    </row>
    <row r="11" spans="1:14" x14ac:dyDescent="0.3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4" x14ac:dyDescent="0.3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อังควิภา จตุรนต์รัศมี</dc:creator>
  <cp:lastModifiedBy>อังควิภา จตุรนต์รัศมี</cp:lastModifiedBy>
  <dcterms:created xsi:type="dcterms:W3CDTF">2026-04-24T08:52:57Z</dcterms:created>
  <dcterms:modified xsi:type="dcterms:W3CDTF">2026-04-24T08:53:19Z</dcterms:modified>
</cp:coreProperties>
</file>