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8_{E8FC7876-888E-48F7-B9A5-7D55ACAD1A2F}" xr6:coauthVersionLast="47" xr6:coauthVersionMax="47" xr10:uidLastSave="{00000000-0000-0000-0000-000000000000}"/>
  <bookViews>
    <workbookView xWindow="1215" yWindow="225" windowWidth="17985" windowHeight="15435" xr2:uid="{9CC88022-A770-47AD-8BBA-952880FD2BB6}"/>
  </bookViews>
  <sheets>
    <sheet name="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/>
  <c r="N4" i="1"/>
</calcChain>
</file>

<file path=xl/sharedStrings.xml><?xml version="1.0" encoding="utf-8"?>
<sst xmlns="http://schemas.openxmlformats.org/spreadsheetml/2006/main" count="20" uniqueCount="20">
  <si>
    <t>ผลการจัดเก็บรายได้ประจำปีงบประมาณ พ.ศ. 2568</t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</si>
  <si>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</si>
  <si>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</si>
  <si>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</si>
  <si>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</si>
  <si>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</si>
  <si>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</si>
  <si>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</si>
  <si>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</si>
  <si>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</si>
  <si>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กรกฎาคม 68</t>
  </si>
  <si>
    <t>สิงหาคม 68</t>
  </si>
  <si>
    <t>กันยายน 68</t>
  </si>
  <si>
    <t>รวม</t>
  </si>
  <si>
    <t>ผลการจัดเก็บรายได้</t>
  </si>
  <si>
    <t>รายได้นำส่งคลัง</t>
  </si>
  <si>
    <t>ผลการเบิกจ่าย</t>
  </si>
  <si>
    <t>ดุลเงินงบประมาณ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</si>
  <si>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มีการนำส่งรายได้ข้ามเดือนส่งผลให้บางเดือนมีผลการจัดเก็บรายได้ต่ำกว่ารายได้ที่นำส่งคลัง</t>
    </r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</si>
  <si>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>2. ผลการเบิกจ่ายรวมการเบิกจ่ายงบประมาณรายจ่ายประจำปีงบประมาณ และเงินกันไว้เบิกเหลื่อมปี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</si>
</sst>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3" fontId="3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43" fontId="2" fillId="2" borderId="1" xfId="0" applyNumberFormat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2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F094-3AD9-44C4-905E-3C85AF493F44}">
  <dimension ref="A1:N11"/>
  <sheetViews>
    <sheetView tabSelected="1" workbookViewId="0">
      <selection activeCell="E12" sqref="E12"/>
    </sheetView>
  </sheetViews>
  <sheetFormatPr defaultRowHeight="21" x14ac:dyDescent="0.35"/>
  <cols>
    <col min="1" max="1" width="19" style="2" customWidth="1"/>
    <col min="2" max="13" width="14.85546875" style="2" customWidth="1"/>
    <col min="14" max="14" width="14.28515625" style="2" customWidth="1"/>
    <col min="15" max="16384" width="9.140625" style="2"/>
  </cols>
  <sheetData>
    <row r="1" spans="1:14" x14ac:dyDescent="0.35">
      <c r="A1" s="1" t="s">
        <v>0</v>
      </c>
    </row>
    <row r="3" spans="1:14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x14ac:dyDescent="0.35">
      <c r="A4" s="6" t="s">
        <v>14</v>
      </c>
      <c r="B4" s="7">
        <v>1999.03620417</v>
      </c>
      <c r="C4" s="7">
        <v>2055.2245138999997</v>
      </c>
      <c r="D4" s="7">
        <v>2306.54215011</v>
      </c>
      <c r="E4" s="7">
        <v>2465.3044631100001</v>
      </c>
      <c r="F4" s="7">
        <v>2179.2124979300002</v>
      </c>
      <c r="G4" s="7">
        <v>2367.9317942799998</v>
      </c>
      <c r="H4" s="7">
        <v>2172.5134014299997</v>
      </c>
      <c r="I4" s="7">
        <v>3072.6107215200004</v>
      </c>
      <c r="J4" s="7">
        <v>4667.0983589900006</v>
      </c>
      <c r="K4" s="7">
        <v>2150.5314657599997</v>
      </c>
      <c r="L4" s="7">
        <v>2761.5514157599996</v>
      </c>
      <c r="M4" s="7">
        <v>4318.9561540100003</v>
      </c>
      <c r="N4" s="8">
        <f>SUM(B4:M4)</f>
        <v>32516.513140970001</v>
      </c>
    </row>
    <row r="5" spans="1:14" x14ac:dyDescent="0.35">
      <c r="A5" s="6" t="s">
        <v>15</v>
      </c>
      <c r="B5" s="7">
        <v>1992.90073151</v>
      </c>
      <c r="C5" s="7">
        <v>2057.49536648</v>
      </c>
      <c r="D5" s="7">
        <v>2303.98263735</v>
      </c>
      <c r="E5" s="7">
        <v>2466.7675792199998</v>
      </c>
      <c r="F5" s="7">
        <v>2173.6607801300001</v>
      </c>
      <c r="G5" s="7">
        <v>2339.96099637</v>
      </c>
      <c r="H5" s="7">
        <v>2193.9434087499999</v>
      </c>
      <c r="I5" s="7">
        <v>3071.9134517800003</v>
      </c>
      <c r="J5" s="7">
        <v>4659.1545809499994</v>
      </c>
      <c r="K5" s="7">
        <v>2154.2159349899998</v>
      </c>
      <c r="L5" s="7">
        <v>2737.73960446</v>
      </c>
      <c r="M5" s="7">
        <v>4335.3460981899998</v>
      </c>
      <c r="N5" s="8">
        <f t="shared" ref="N5:N7" si="0">SUM(B5:M5)</f>
        <v>32487.081170179994</v>
      </c>
    </row>
    <row r="6" spans="1:14" x14ac:dyDescent="0.35">
      <c r="A6" s="6" t="s">
        <v>16</v>
      </c>
      <c r="B6" s="7">
        <v>980.90575669999998</v>
      </c>
      <c r="C6" s="7">
        <v>326.26640874999998</v>
      </c>
      <c r="D6" s="7">
        <v>408.53032064000001</v>
      </c>
      <c r="E6" s="7">
        <v>207.67354392999999</v>
      </c>
      <c r="F6" s="7">
        <v>212.78373972</v>
      </c>
      <c r="G6" s="7">
        <v>585.06280792999996</v>
      </c>
      <c r="H6" s="7">
        <v>439.93197573999998</v>
      </c>
      <c r="I6" s="7">
        <v>358.78797871999996</v>
      </c>
      <c r="J6" s="7">
        <v>311.95381678000001</v>
      </c>
      <c r="K6" s="7">
        <v>290.79851804999998</v>
      </c>
      <c r="L6" s="7">
        <v>265.76650890999997</v>
      </c>
      <c r="M6" s="7">
        <v>327.518922849999</v>
      </c>
      <c r="N6" s="8">
        <f t="shared" si="0"/>
        <v>4715.9802987200001</v>
      </c>
    </row>
    <row r="7" spans="1:14" s="5" customFormat="1" x14ac:dyDescent="0.35">
      <c r="A7" s="9" t="s">
        <v>17</v>
      </c>
      <c r="B7" s="10">
        <v>1011.99497481</v>
      </c>
      <c r="C7" s="10">
        <v>1731.22895773</v>
      </c>
      <c r="D7" s="10">
        <v>1895.4523167100001</v>
      </c>
      <c r="E7" s="10">
        <v>2259.0940352899997</v>
      </c>
      <c r="F7" s="10">
        <v>1960.8770404100001</v>
      </c>
      <c r="G7" s="10">
        <v>1754.89818844</v>
      </c>
      <c r="H7" s="10">
        <v>1754.01143301</v>
      </c>
      <c r="I7" s="10">
        <v>2713.1254730600003</v>
      </c>
      <c r="J7" s="10">
        <v>4347.2007641699993</v>
      </c>
      <c r="K7" s="10">
        <v>1863.4174169399998</v>
      </c>
      <c r="L7" s="10">
        <v>2471.9730955499999</v>
      </c>
      <c r="M7" s="10">
        <v>4007.8271753400008</v>
      </c>
      <c r="N7" s="11">
        <f t="shared" si="0"/>
        <v>27771.100871459999</v>
      </c>
    </row>
    <row r="8" spans="1:14" s="1" customFormat="1" ht="8.25" customHeight="1" x14ac:dyDescent="0.3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x14ac:dyDescent="0.35">
      <c r="A9" s="2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x14ac:dyDescent="0.35">
      <c r="A10" s="2" t="s">
        <v>19</v>
      </c>
    </row>
    <row r="11" spans="1:14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2026-04-24T08:53:27Z</dcterms:created>
  <dcterms:modified xsi:type="dcterms:W3CDTF">2026-04-24T08:53:52Z</dcterms:modified>
</cp:coreProperties>
</file>