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8_{DBE90A70-F1DA-434C-86E1-F96A13D4F557}" xr6:coauthVersionLast="47" xr6:coauthVersionMax="47" xr10:uidLastSave="{00000000-0000-0000-0000-000000000000}"/>
  <bookViews>
    <workbookView xWindow="3120" yWindow="765" windowWidth="18765" windowHeight="15435" xr2:uid="{4BC0C210-E90E-4354-B971-F5282500529F}"/>
  </bookViews>
  <sheets>
    <sheet name="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<sst xmlns="http://schemas.openxmlformats.org/spreadsheetml/2006/main" count="20" uniqueCount="18">
  <si>
    <t>ปริมาณเงินฝากสะสมและปริมาณสินเชื่อสะสมของธนาคารพาณิชย์และธนาคารเฉพาะกิจของรัฐในจังหวัดสมุทรสาคร ปี 2567</t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</si>
  <si>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</si>
  <si>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</si>
  <si>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</si>
  <si>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</si>
  <si>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</si>
  <si>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</si>
  <si>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กรกฎาคม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</si>
  <si>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</si>
  <si>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</si>
  <si>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</si>
  <si>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</si>
  <si>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</si>
  <si>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รวมปริมาณเงินฝาก</t>
  </si>
  <si>
    <t>ปริมาณเงินฝากธนาคารพาณิชย์</t>
  </si>
  <si>
    <t>ปริมาณเงินฝากธนาคารเฉพาะกิจของรัฐ</t>
  </si>
  <si>
    <t>รวมปริมาณสินเชื่อ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</si>
  <si>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ปริมาณเงินฝากและปริมาณสินเชื่อสะสม ณ สิ้นเดือนแต่ละเดือน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</si>
</sst>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43" fontId="2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C849-DE19-49AB-97BF-F2E461A6E70A}">
  <dimension ref="A1:M12"/>
  <sheetViews>
    <sheetView tabSelected="1" workbookViewId="0">
      <selection activeCell="C22" sqref="C22"/>
    </sheetView>
  </sheetViews>
  <sheetFormatPr defaultRowHeight="21" x14ac:dyDescent="0.35"/>
  <cols>
    <col min="1" max="1" width="33.140625" style="2" customWidth="1"/>
    <col min="2" max="13" width="14.85546875" style="2" customWidth="1"/>
    <col min="14" max="16384" width="9.140625" style="2"/>
  </cols>
  <sheetData>
    <row r="1" spans="1:13" x14ac:dyDescent="0.35">
      <c r="A1" s="1" t="s">
        <v>0</v>
      </c>
    </row>
    <row r="3" spans="1:13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s="8" customFormat="1" x14ac:dyDescent="0.35">
      <c r="A4" s="6" t="s">
        <v>13</v>
      </c>
      <c r="B4" s="7">
        <v>266510.34072499</v>
      </c>
      <c r="C4" s="7">
        <v>266558.02646367997</v>
      </c>
      <c r="D4" s="7">
        <v>268422.89957838994</v>
      </c>
      <c r="E4" s="7">
        <v>269350.63182851998</v>
      </c>
      <c r="F4" s="7">
        <v>269230.00299844</v>
      </c>
      <c r="G4" s="7">
        <v>268923.99166622001</v>
      </c>
      <c r="H4" s="7">
        <v>271801.10222220002</v>
      </c>
      <c r="I4" s="7">
        <v>270002.96169729996</v>
      </c>
      <c r="J4" s="7">
        <v>270503.72484785999</v>
      </c>
      <c r="K4" s="7">
        <v>275085.57529333001</v>
      </c>
      <c r="L4" s="7">
        <v>270381.75872262998</v>
      </c>
      <c r="M4" s="7">
        <v>273579.01621907001</v>
      </c>
    </row>
    <row r="5" spans="1:13" x14ac:dyDescent="0.35">
      <c r="A5" s="9" t="s">
        <v>14</v>
      </c>
      <c r="B5" s="10">
        <v>203615</v>
      </c>
      <c r="C5" s="10">
        <v>204008</v>
      </c>
      <c r="D5" s="10">
        <v>205134</v>
      </c>
      <c r="E5" s="10">
        <v>205817</v>
      </c>
      <c r="F5" s="10">
        <v>204744</v>
      </c>
      <c r="G5" s="10">
        <v>204401</v>
      </c>
      <c r="H5" s="10">
        <v>202963</v>
      </c>
      <c r="I5" s="10">
        <v>201060</v>
      </c>
      <c r="J5" s="10">
        <v>201011</v>
      </c>
      <c r="K5" s="10">
        <v>205441</v>
      </c>
      <c r="L5" s="10">
        <v>204096</v>
      </c>
      <c r="M5" s="10">
        <v>205807</v>
      </c>
    </row>
    <row r="6" spans="1:13" x14ac:dyDescent="0.35">
      <c r="A6" s="9" t="s">
        <v>15</v>
      </c>
      <c r="B6" s="10">
        <f>B4-B5</f>
        <v>62895.340724990005</v>
      </c>
      <c r="C6" s="10">
        <f t="shared" ref="C6:M6" si="0">C4-C5</f>
        <v>62550.026463679969</v>
      </c>
      <c r="D6" s="10">
        <f t="shared" si="0"/>
        <v>63288.899578389945</v>
      </c>
      <c r="E6" s="10">
        <f t="shared" si="0"/>
        <v>63533.631828519981</v>
      </c>
      <c r="F6" s="10">
        <f t="shared" si="0"/>
        <v>64486.002998440003</v>
      </c>
      <c r="G6" s="10">
        <f t="shared" si="0"/>
        <v>64522.991666220012</v>
      </c>
      <c r="H6" s="10">
        <f t="shared" si="0"/>
        <v>68838.102222200017</v>
      </c>
      <c r="I6" s="10">
        <f t="shared" si="0"/>
        <v>68942.961697299965</v>
      </c>
      <c r="J6" s="10">
        <f t="shared" si="0"/>
        <v>69492.724847859994</v>
      </c>
      <c r="K6" s="10">
        <f t="shared" si="0"/>
        <v>69644.57529333001</v>
      </c>
      <c r="L6" s="10">
        <f t="shared" si="0"/>
        <v>66285.75872262998</v>
      </c>
      <c r="M6" s="10">
        <f t="shared" si="0"/>
        <v>67772.016219070007</v>
      </c>
    </row>
    <row r="7" spans="1:13" s="8" customFormat="1" x14ac:dyDescent="0.35">
      <c r="A7" s="11" t="s">
        <v>16</v>
      </c>
      <c r="B7" s="12">
        <v>151399.93733322</v>
      </c>
      <c r="C7" s="12">
        <v>151848.30900325999</v>
      </c>
      <c r="D7" s="12">
        <v>152222.63660641</v>
      </c>
      <c r="E7" s="12">
        <v>151869.07392701998</v>
      </c>
      <c r="F7" s="12">
        <v>150884.47200151</v>
      </c>
      <c r="G7" s="12">
        <v>150526.89760001001</v>
      </c>
      <c r="H7" s="12">
        <v>150685.05722965</v>
      </c>
      <c r="I7" s="12">
        <v>150596.09148383999</v>
      </c>
      <c r="J7" s="12">
        <v>150724.26150428</v>
      </c>
      <c r="K7" s="12">
        <v>150111.70088506001</v>
      </c>
      <c r="L7" s="12">
        <v>149836.00436026001</v>
      </c>
      <c r="M7" s="12">
        <v>150364.57665186998</v>
      </c>
    </row>
    <row r="8" spans="1:13" x14ac:dyDescent="0.35">
      <c r="A8" s="9" t="s">
        <v>14</v>
      </c>
      <c r="B8" s="10">
        <v>113827</v>
      </c>
      <c r="C8" s="10">
        <v>113463</v>
      </c>
      <c r="D8" s="10">
        <v>113860</v>
      </c>
      <c r="E8" s="10">
        <v>114019</v>
      </c>
      <c r="F8" s="10">
        <v>112935</v>
      </c>
      <c r="G8" s="10">
        <v>112360</v>
      </c>
      <c r="H8" s="10">
        <v>112610</v>
      </c>
      <c r="I8" s="10">
        <v>112356</v>
      </c>
      <c r="J8" s="10">
        <v>112255</v>
      </c>
      <c r="K8" s="10">
        <v>111471</v>
      </c>
      <c r="L8" s="10">
        <v>111268</v>
      </c>
      <c r="M8" s="10">
        <v>111417</v>
      </c>
    </row>
    <row r="9" spans="1:13" x14ac:dyDescent="0.35">
      <c r="A9" s="9" t="s">
        <v>15</v>
      </c>
      <c r="B9" s="10">
        <f>B7-B8</f>
        <v>37572.937333220005</v>
      </c>
      <c r="C9" s="10">
        <f t="shared" ref="C9:M9" si="1">C7-C8</f>
        <v>38385.309003259987</v>
      </c>
      <c r="D9" s="10">
        <f t="shared" si="1"/>
        <v>38362.63660641</v>
      </c>
      <c r="E9" s="10">
        <f t="shared" si="1"/>
        <v>37850.073927019985</v>
      </c>
      <c r="F9" s="10">
        <f t="shared" si="1"/>
        <v>37949.472001510003</v>
      </c>
      <c r="G9" s="10">
        <f t="shared" si="1"/>
        <v>38166.897600010008</v>
      </c>
      <c r="H9" s="10">
        <f t="shared" si="1"/>
        <v>38075.057229650003</v>
      </c>
      <c r="I9" s="10">
        <f t="shared" si="1"/>
        <v>38240.091483839991</v>
      </c>
      <c r="J9" s="10">
        <f t="shared" si="1"/>
        <v>38469.261504280003</v>
      </c>
      <c r="K9" s="10">
        <f t="shared" si="1"/>
        <v>38640.70088506001</v>
      </c>
      <c r="L9" s="10">
        <f t="shared" si="1"/>
        <v>38568.004360260005</v>
      </c>
      <c r="M9" s="10">
        <f t="shared" si="1"/>
        <v>38947.576651869982</v>
      </c>
    </row>
    <row r="10" spans="1:13" s="1" customFormat="1" ht="8.25" customHeigh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5">
      <c r="A11" s="2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2026-04-24T09:11:47Z</dcterms:created>
  <dcterms:modified xsi:type="dcterms:W3CDTF">2026-04-24T09:12:01Z</dcterms:modified>
</cp:coreProperties>
</file>